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<sst xmlns="http://schemas.openxmlformats.org/spreadsheetml/2006/main" count="79" uniqueCount="41">
  <si>
    <t>Nr.</t>
  </si>
  <si>
    <t>Zuwendung</t>
  </si>
  <si>
    <t>Darlehen (D)</t>
  </si>
  <si>
    <t>Zuweisung (Z)</t>
  </si>
  <si>
    <t>Kosten</t>
  </si>
  <si>
    <t>D</t>
  </si>
  <si>
    <t>Z</t>
  </si>
  <si>
    <t>gewährt gem.</t>
  </si>
  <si>
    <t>KA-Beschluss vom</t>
  </si>
  <si>
    <t>an</t>
  </si>
  <si>
    <t>Stadt/Gemeinde/</t>
  </si>
  <si>
    <t>Samtgemeinde</t>
  </si>
  <si>
    <t>KSBK-</t>
  </si>
  <si>
    <t>für (Maßnahme)</t>
  </si>
  <si>
    <t>Kosten der Maßnahme (€)</t>
  </si>
  <si>
    <t>eingeplant</t>
  </si>
  <si>
    <t>zuwendungsfähig</t>
  </si>
  <si>
    <t>Mehrbetrag</t>
  </si>
  <si>
    <t>Minderbetrag (-)</t>
  </si>
  <si>
    <t>Scheeßel</t>
  </si>
  <si>
    <t>Bremervörde</t>
  </si>
  <si>
    <t>Findorff-Realschule Bremervörde</t>
  </si>
  <si>
    <t>Hauptschule Bremervörde</t>
  </si>
  <si>
    <t>Erweiterung des Lehrerzimmers</t>
  </si>
  <si>
    <t>Anschaffung einer neuen ELA-Anlage</t>
  </si>
  <si>
    <t>Sporthalle Birkenweg</t>
  </si>
  <si>
    <t>Erneuerung der Oberlichtfenster</t>
  </si>
  <si>
    <t>Fintel</t>
  </si>
  <si>
    <t>GS Lauenbrück: Sanierung der Toiletten</t>
  </si>
  <si>
    <t>GS Scheeßel: Größere Instandsetzungen</t>
  </si>
  <si>
    <t>Beeke-Schule Scheeßel: Größere Instandsetzungen</t>
  </si>
  <si>
    <t>Neubau GS Scheeßel II: Planungskosten</t>
  </si>
  <si>
    <t xml:space="preserve">GS Scheeßel: </t>
  </si>
  <si>
    <t>Alarmierungs- u. Sicherheitsbeleuchtungsanlage</t>
  </si>
  <si>
    <t>Selsingen</t>
  </si>
  <si>
    <t>Heinrich-Behnken-Schule Selsingen</t>
  </si>
  <si>
    <t>Verbesserung des Brandschutzes und</t>
  </si>
  <si>
    <t>Erneuerung der ELA-Anlage</t>
  </si>
  <si>
    <t>Größere Instandsetzungen der Turnhalle</t>
  </si>
  <si>
    <t>Visselhövede</t>
  </si>
  <si>
    <t>GS Jeddingen: Ausbau des 7. Klassenraumes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</si>
</sst>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  &quot;"/>
    <numFmt numFmtId="165" formatCode="#,##0.00\ &quot;€&quot;"/>
    <numFmt numFmtId="166" formatCode="d/\ mmm\ yy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5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2" fillId="2" borderId="7" xfId="0" applyNumberFormat="1" applyFont="1" applyFill="1" applyBorder="1" applyAlignment="1">
      <alignment horizontal="center"/>
    </xf>
    <xf numFmtId="165" fontId="2" fillId="2" borderId="16" xfId="0" applyNumberFormat="1" applyFont="1" applyFill="1" applyBorder="1" applyAlignment="1">
      <alignment horizontal="center"/>
    </xf>
    <xf numFmtId="165" fontId="0" fillId="2" borderId="17" xfId="0" applyNumberFormat="1" applyFill="1" applyBorder="1" applyAlignment="1">
      <alignment/>
    </xf>
    <xf numFmtId="165" fontId="2" fillId="2" borderId="18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0" fillId="0" borderId="3" xfId="0" applyNumberFormat="1" applyFont="1" applyBorder="1" applyAlignment="1">
      <alignment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9"/>
  <sheetViews>
    <sheetView tabSelected="1" workbookViewId="0" topLeftCell="A1">
      <pane xSplit="2" ySplit="4" topLeftCell="C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4" sqref="D104"/>
    </sheetView>
  </sheetViews>
  <sheetFormatPr defaultColWidth="11.421875" defaultRowHeight="12.75"/>
  <cols>
    <col min="1" max="1" width="17.57421875" style="26" bestFit="1" customWidth="1"/>
    <col min="2" max="2" width="16.421875" style="0" bestFit="1" customWidth="1"/>
    <col min="3" max="3" width="6.7109375" style="0" bestFit="1" customWidth="1"/>
    <col min="4" max="4" width="45.8515625" style="0" customWidth="1"/>
    <col min="5" max="5" width="13.421875" style="0" bestFit="1" customWidth="1"/>
    <col min="6" max="6" width="13.28125" style="0" bestFit="1" customWidth="1"/>
    <col min="7" max="7" width="17.140625" style="0" bestFit="1" customWidth="1"/>
    <col min="8" max="8" width="15.421875" style="5" bestFit="1" customWidth="1"/>
  </cols>
  <sheetData>
    <row r="1" spans="1:8" ht="12.75">
      <c r="A1" s="27" t="s">
        <v>1</v>
      </c>
      <c r="B1" s="28" t="s">
        <v>9</v>
      </c>
      <c r="C1" s="28" t="s">
        <v>12</v>
      </c>
      <c r="D1" s="29"/>
      <c r="E1" s="30" t="s">
        <v>1</v>
      </c>
      <c r="F1" s="41" t="s">
        <v>14</v>
      </c>
      <c r="G1" s="42"/>
      <c r="H1" s="43"/>
    </row>
    <row r="2" spans="1:8" ht="12.75">
      <c r="A2" s="31" t="s">
        <v>7</v>
      </c>
      <c r="B2" s="32" t="s">
        <v>10</v>
      </c>
      <c r="C2" s="32" t="s">
        <v>0</v>
      </c>
      <c r="D2" s="33" t="s">
        <v>13</v>
      </c>
      <c r="E2" s="33" t="s">
        <v>2</v>
      </c>
      <c r="F2" s="44" t="s">
        <v>15</v>
      </c>
      <c r="G2" s="47" t="s">
        <v>16</v>
      </c>
      <c r="H2" s="34" t="s">
        <v>17</v>
      </c>
    </row>
    <row r="3" spans="1:8" ht="12.75">
      <c r="A3" s="31" t="s">
        <v>8</v>
      </c>
      <c r="B3" s="32" t="s">
        <v>11</v>
      </c>
      <c r="C3" s="32"/>
      <c r="D3" s="35"/>
      <c r="E3" s="33" t="s">
        <v>3</v>
      </c>
      <c r="F3" s="45"/>
      <c r="G3" s="48"/>
      <c r="H3" s="50" t="s">
        <v>18</v>
      </c>
    </row>
    <row r="4" spans="1:8" ht="13.5" thickBot="1">
      <c r="A4" s="36"/>
      <c r="B4" s="37"/>
      <c r="C4" s="37"/>
      <c r="D4" s="38"/>
      <c r="E4" s="39"/>
      <c r="F4" s="46"/>
      <c r="G4" s="49"/>
      <c r="H4" s="51"/>
    </row>
    <row r="5" spans="1:8" ht="12.75">
      <c r="A5" s="1"/>
      <c r="B5" s="11"/>
      <c r="C5" s="1"/>
      <c r="D5" s="8"/>
      <c r="E5" s="15"/>
      <c r="F5" s="16"/>
      <c r="G5" s="17"/>
      <c r="H5" s="20"/>
    </row>
    <row r="6" spans="1:8" ht="12.75">
      <c r="A6" s="25">
        <v>38322</v>
      </c>
      <c r="B6" s="11" t="s">
        <v>20</v>
      </c>
      <c r="C6" s="1">
        <v>58</v>
      </c>
      <c r="D6" s="8" t="s">
        <v>21</v>
      </c>
      <c r="E6" s="13" t="s">
        <v>4</v>
      </c>
      <c r="F6" s="16">
        <v>25000</v>
      </c>
      <c r="G6" s="17">
        <v>30539.17</v>
      </c>
      <c r="H6" s="21">
        <f>G6-F6</f>
        <v>5539.169999999998</v>
      </c>
    </row>
    <row r="7" spans="1:8" ht="12.75">
      <c r="A7" s="1"/>
      <c r="B7" s="11"/>
      <c r="C7" s="1"/>
      <c r="D7" s="6" t="s">
        <v>23</v>
      </c>
      <c r="E7" s="14" t="s">
        <v>5</v>
      </c>
      <c r="F7" s="16">
        <v>0</v>
      </c>
      <c r="G7" s="17">
        <v>0</v>
      </c>
      <c r="H7" s="21">
        <f>G7-F7</f>
        <v>0</v>
      </c>
    </row>
    <row r="8" spans="1:8" ht="12.75">
      <c r="A8" s="1"/>
      <c r="B8" s="11"/>
      <c r="C8" s="1"/>
      <c r="D8" s="9"/>
      <c r="E8" s="1" t="s">
        <v>6</v>
      </c>
      <c r="F8" s="16">
        <v>12500</v>
      </c>
      <c r="G8" s="17">
        <v>15270</v>
      </c>
      <c r="H8" s="21">
        <f>G8-F8</f>
        <v>2770</v>
      </c>
    </row>
    <row r="9" spans="1:8" ht="12.75">
      <c r="A9" s="2"/>
      <c r="B9" s="12"/>
      <c r="C9" s="2"/>
      <c r="D9" s="52"/>
      <c r="E9" s="2"/>
      <c r="F9" s="18"/>
      <c r="G9" s="19"/>
      <c r="H9" s="24"/>
    </row>
    <row r="10" spans="1:8" ht="12.75">
      <c r="A10" s="1"/>
      <c r="B10" s="11"/>
      <c r="C10" s="1"/>
      <c r="D10" s="8"/>
      <c r="E10" s="3"/>
      <c r="F10" s="16"/>
      <c r="G10" s="17"/>
      <c r="H10" s="23"/>
    </row>
    <row r="11" spans="1:8" ht="12.75">
      <c r="A11" s="25">
        <v>38505</v>
      </c>
      <c r="B11" s="11" t="s">
        <v>20</v>
      </c>
      <c r="C11" s="1">
        <v>59</v>
      </c>
      <c r="D11" s="8" t="s">
        <v>22</v>
      </c>
      <c r="E11" s="13" t="s">
        <v>4</v>
      </c>
      <c r="F11" s="16">
        <v>18000</v>
      </c>
      <c r="G11" s="17">
        <v>9974.39</v>
      </c>
      <c r="H11" s="21">
        <f>G11-F11</f>
        <v>-8025.610000000001</v>
      </c>
    </row>
    <row r="12" spans="1:8" ht="12.75">
      <c r="A12" s="25"/>
      <c r="B12" s="11"/>
      <c r="C12" s="1"/>
      <c r="D12" s="40" t="s">
        <v>24</v>
      </c>
      <c r="E12" s="14" t="s">
        <v>5</v>
      </c>
      <c r="F12" s="16">
        <v>0</v>
      </c>
      <c r="G12" s="17">
        <v>0</v>
      </c>
      <c r="H12" s="21">
        <f>G12-F12</f>
        <v>0</v>
      </c>
    </row>
    <row r="13" spans="1:8" ht="12.75">
      <c r="A13" s="1"/>
      <c r="B13" s="11"/>
      <c r="C13" s="1"/>
      <c r="D13" s="9"/>
      <c r="E13" s="1" t="s">
        <v>6</v>
      </c>
      <c r="F13" s="16">
        <v>9000</v>
      </c>
      <c r="G13" s="17">
        <v>4988</v>
      </c>
      <c r="H13" s="21">
        <f>G13-F13</f>
        <v>-4012</v>
      </c>
    </row>
    <row r="14" spans="1:8" ht="12.75">
      <c r="A14" s="2"/>
      <c r="B14" s="12"/>
      <c r="C14" s="2"/>
      <c r="D14" s="10"/>
      <c r="E14" s="4"/>
      <c r="F14" s="18"/>
      <c r="G14" s="19"/>
      <c r="H14" s="22"/>
    </row>
    <row r="15" spans="1:30" ht="12.75">
      <c r="A15" s="1"/>
      <c r="B15" s="11"/>
      <c r="C15" s="1"/>
      <c r="D15" s="6"/>
      <c r="E15" s="3"/>
      <c r="F15" s="16"/>
      <c r="G15" s="17"/>
      <c r="H15" s="2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25">
        <v>38505</v>
      </c>
      <c r="B16" s="11" t="s">
        <v>20</v>
      </c>
      <c r="C16" s="1">
        <v>60</v>
      </c>
      <c r="D16" s="8" t="s">
        <v>25</v>
      </c>
      <c r="E16" s="13" t="s">
        <v>4</v>
      </c>
      <c r="F16" s="16">
        <v>30000</v>
      </c>
      <c r="G16" s="17">
        <v>23797.43</v>
      </c>
      <c r="H16" s="21">
        <f>G16-F16</f>
        <v>-6202.57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1"/>
      <c r="B17" s="11"/>
      <c r="C17" s="1"/>
      <c r="D17" s="6" t="s">
        <v>26</v>
      </c>
      <c r="E17" s="14" t="s">
        <v>5</v>
      </c>
      <c r="F17" s="16">
        <v>0</v>
      </c>
      <c r="G17" s="17">
        <v>0</v>
      </c>
      <c r="H17" s="21">
        <f>G17-F17</f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"/>
      <c r="B18" s="11"/>
      <c r="C18" s="1"/>
      <c r="D18" s="6"/>
      <c r="E18" s="1" t="s">
        <v>6</v>
      </c>
      <c r="F18" s="16">
        <v>15000</v>
      </c>
      <c r="G18" s="17">
        <v>11899</v>
      </c>
      <c r="H18" s="21">
        <f>G18-F18</f>
        <v>-3101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2"/>
      <c r="B19" s="12"/>
      <c r="C19" s="2"/>
      <c r="D19" s="10"/>
      <c r="E19" s="4"/>
      <c r="F19" s="18"/>
      <c r="G19" s="19"/>
      <c r="H19" s="2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1"/>
      <c r="B20" s="11"/>
      <c r="C20" s="1"/>
      <c r="D20" s="6"/>
      <c r="E20" s="3"/>
      <c r="F20" s="16"/>
      <c r="G20" s="17"/>
      <c r="H20" s="2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25">
        <v>38322</v>
      </c>
      <c r="B21" s="11" t="s">
        <v>27</v>
      </c>
      <c r="C21" s="1">
        <v>26</v>
      </c>
      <c r="D21" s="8" t="s">
        <v>28</v>
      </c>
      <c r="E21" s="13" t="s">
        <v>4</v>
      </c>
      <c r="F21" s="16">
        <v>70000</v>
      </c>
      <c r="G21" s="17">
        <v>53779.28</v>
      </c>
      <c r="H21" s="21">
        <f>G21-F21</f>
        <v>-16220.720000000001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1"/>
      <c r="B22" s="11"/>
      <c r="C22" s="1"/>
      <c r="D22" s="6"/>
      <c r="E22" s="14" t="s">
        <v>5</v>
      </c>
      <c r="F22" s="16">
        <v>14000</v>
      </c>
      <c r="G22" s="17">
        <v>10756</v>
      </c>
      <c r="H22" s="21">
        <f>G22-F22</f>
        <v>-3244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1"/>
      <c r="B23" s="11"/>
      <c r="C23" s="1"/>
      <c r="D23" s="6"/>
      <c r="E23" s="1" t="s">
        <v>6</v>
      </c>
      <c r="F23" s="16">
        <v>9334</v>
      </c>
      <c r="G23" s="17">
        <v>7171</v>
      </c>
      <c r="H23" s="21">
        <f>G23-F23</f>
        <v>-2163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2"/>
      <c r="B24" s="12"/>
      <c r="C24" s="2"/>
      <c r="D24" s="10"/>
      <c r="E24" s="4"/>
      <c r="F24" s="18"/>
      <c r="G24" s="19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"/>
      <c r="B25" s="11"/>
      <c r="C25" s="1"/>
      <c r="D25" s="6"/>
      <c r="E25" s="3"/>
      <c r="F25" s="16"/>
      <c r="G25" s="17"/>
      <c r="H25" s="2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25">
        <v>35977</v>
      </c>
      <c r="B26" s="11" t="s">
        <v>19</v>
      </c>
      <c r="C26" s="1">
        <v>17</v>
      </c>
      <c r="D26" s="8" t="s">
        <v>29</v>
      </c>
      <c r="E26" s="13" t="s">
        <v>4</v>
      </c>
      <c r="F26" s="16">
        <v>221900.68</v>
      </c>
      <c r="G26" s="17">
        <v>212722.31</v>
      </c>
      <c r="H26" s="21">
        <f>G26-F26</f>
        <v>-9178.369999999995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25">
        <v>36502</v>
      </c>
      <c r="B27" s="11"/>
      <c r="C27" s="1"/>
      <c r="D27" s="8"/>
      <c r="E27" s="14" t="s">
        <v>5</v>
      </c>
      <c r="F27" s="16">
        <v>44380.14</v>
      </c>
      <c r="G27" s="17">
        <v>42545</v>
      </c>
      <c r="H27" s="21">
        <f>G27-F27</f>
        <v>-1835.1399999999994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25">
        <v>36712</v>
      </c>
      <c r="B28" s="11"/>
      <c r="C28" s="1"/>
      <c r="D28" s="8"/>
      <c r="E28" s="1" t="s">
        <v>6</v>
      </c>
      <c r="F28" s="16">
        <v>29586.76</v>
      </c>
      <c r="G28" s="17">
        <v>31140</v>
      </c>
      <c r="H28" s="21">
        <f>G28-F28</f>
        <v>1553.2400000000016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25">
        <v>37299</v>
      </c>
      <c r="B29" s="11"/>
      <c r="C29" s="1"/>
      <c r="D29" s="8"/>
      <c r="E29" s="14"/>
      <c r="F29" s="16"/>
      <c r="G29" s="17"/>
      <c r="H29" s="2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3.5" thickBot="1">
      <c r="A30" s="2"/>
      <c r="B30" s="12"/>
      <c r="C30" s="2"/>
      <c r="D30" s="10"/>
      <c r="E30" s="4"/>
      <c r="F30" s="18"/>
      <c r="G30" s="19"/>
      <c r="H30" s="2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8" ht="12.75">
      <c r="A31" s="1"/>
      <c r="B31" s="11"/>
      <c r="C31" s="1"/>
      <c r="D31" s="8"/>
      <c r="E31" s="15"/>
      <c r="F31" s="16"/>
      <c r="G31" s="17"/>
      <c r="H31" s="20"/>
    </row>
    <row r="32" spans="1:8" ht="12.75">
      <c r="A32" s="25">
        <v>36502</v>
      </c>
      <c r="B32" s="11" t="s">
        <v>19</v>
      </c>
      <c r="C32" s="1">
        <v>20</v>
      </c>
      <c r="D32" s="8" t="s">
        <v>30</v>
      </c>
      <c r="E32" s="13" t="s">
        <v>4</v>
      </c>
      <c r="F32" s="16">
        <v>604858.3</v>
      </c>
      <c r="G32" s="17">
        <v>735841.06</v>
      </c>
      <c r="H32" s="21">
        <f>G32-F32</f>
        <v>130982.76000000001</v>
      </c>
    </row>
    <row r="33" spans="1:8" ht="12.75">
      <c r="A33" s="1"/>
      <c r="B33" s="11"/>
      <c r="C33" s="1"/>
      <c r="D33" s="6"/>
      <c r="E33" s="14" t="s">
        <v>5</v>
      </c>
      <c r="F33" s="16">
        <v>0</v>
      </c>
      <c r="G33" s="17">
        <v>0</v>
      </c>
      <c r="H33" s="21">
        <f>G33-F33</f>
        <v>0</v>
      </c>
    </row>
    <row r="34" spans="1:8" ht="12.75">
      <c r="A34" s="1"/>
      <c r="B34" s="11"/>
      <c r="C34" s="1"/>
      <c r="D34" s="9"/>
      <c r="E34" s="1" t="s">
        <v>6</v>
      </c>
      <c r="F34" s="16">
        <v>302429.15</v>
      </c>
      <c r="G34" s="17">
        <v>367921</v>
      </c>
      <c r="H34" s="21">
        <f>G34-F34</f>
        <v>65491.84999999998</v>
      </c>
    </row>
    <row r="35" spans="1:8" ht="12.75">
      <c r="A35" s="2"/>
      <c r="B35" s="12"/>
      <c r="C35" s="2"/>
      <c r="D35" s="52"/>
      <c r="E35" s="2"/>
      <c r="F35" s="18"/>
      <c r="G35" s="19"/>
      <c r="H35" s="24"/>
    </row>
    <row r="36" spans="1:8" ht="12.75">
      <c r="A36" s="1"/>
      <c r="B36" s="11"/>
      <c r="C36" s="1"/>
      <c r="D36" s="8"/>
      <c r="E36" s="3"/>
      <c r="F36" s="16"/>
      <c r="G36" s="17"/>
      <c r="H36" s="23"/>
    </row>
    <row r="37" spans="1:8" ht="12.75">
      <c r="A37" s="25">
        <v>38692</v>
      </c>
      <c r="B37" s="11" t="s">
        <v>19</v>
      </c>
      <c r="C37" s="1">
        <v>26</v>
      </c>
      <c r="D37" s="8" t="s">
        <v>31</v>
      </c>
      <c r="E37" s="13" t="s">
        <v>4</v>
      </c>
      <c r="F37" s="16">
        <v>101013.85</v>
      </c>
      <c r="G37" s="17">
        <v>101013.85</v>
      </c>
      <c r="H37" s="21">
        <f>G37-F37</f>
        <v>0</v>
      </c>
    </row>
    <row r="38" spans="1:8" ht="12.75">
      <c r="A38" s="25"/>
      <c r="B38" s="11"/>
      <c r="C38" s="1"/>
      <c r="D38" s="40"/>
      <c r="E38" s="14" t="s">
        <v>5</v>
      </c>
      <c r="F38" s="16">
        <v>20203</v>
      </c>
      <c r="G38" s="17">
        <v>20203</v>
      </c>
      <c r="H38" s="21">
        <f>G38-F38</f>
        <v>0</v>
      </c>
    </row>
    <row r="39" spans="1:8" ht="12.75">
      <c r="A39" s="1"/>
      <c r="B39" s="11"/>
      <c r="C39" s="1"/>
      <c r="D39" s="9"/>
      <c r="E39" s="1" t="s">
        <v>6</v>
      </c>
      <c r="F39" s="16">
        <v>13469</v>
      </c>
      <c r="G39" s="17">
        <v>13469</v>
      </c>
      <c r="H39" s="21">
        <f>G39-F39</f>
        <v>0</v>
      </c>
    </row>
    <row r="40" spans="1:8" ht="12.75">
      <c r="A40" s="2"/>
      <c r="B40" s="12"/>
      <c r="C40" s="2"/>
      <c r="D40" s="10"/>
      <c r="E40" s="4"/>
      <c r="F40" s="18"/>
      <c r="G40" s="19"/>
      <c r="H40" s="22"/>
    </row>
    <row r="41" spans="1:8" ht="12.75">
      <c r="A41" s="1"/>
      <c r="B41" s="11"/>
      <c r="C41" s="1"/>
      <c r="D41" s="6"/>
      <c r="E41" s="3"/>
      <c r="F41" s="16"/>
      <c r="G41" s="17"/>
      <c r="H41" s="21"/>
    </row>
    <row r="42" spans="1:8" ht="12.75">
      <c r="A42" s="25">
        <v>38174</v>
      </c>
      <c r="B42" s="11" t="s">
        <v>19</v>
      </c>
      <c r="C42" s="1">
        <v>28</v>
      </c>
      <c r="D42" s="8" t="s">
        <v>32</v>
      </c>
      <c r="E42" s="13" t="s">
        <v>4</v>
      </c>
      <c r="F42" s="16">
        <v>95000</v>
      </c>
      <c r="G42" s="17">
        <v>55228.48</v>
      </c>
      <c r="H42" s="21">
        <f>G42-F42</f>
        <v>-39771.52</v>
      </c>
    </row>
    <row r="43" spans="1:8" ht="12.75">
      <c r="A43" s="1"/>
      <c r="B43" s="11"/>
      <c r="C43" s="1"/>
      <c r="D43" s="6" t="s">
        <v>33</v>
      </c>
      <c r="E43" s="14" t="s">
        <v>5</v>
      </c>
      <c r="F43" s="16">
        <v>19000</v>
      </c>
      <c r="G43" s="17">
        <v>11046</v>
      </c>
      <c r="H43" s="21">
        <f>G43-F43</f>
        <v>-7954</v>
      </c>
    </row>
    <row r="44" spans="1:8" ht="12.75">
      <c r="A44" s="1"/>
      <c r="B44" s="11"/>
      <c r="C44" s="1"/>
      <c r="D44" s="6"/>
      <c r="E44" s="1" t="s">
        <v>6</v>
      </c>
      <c r="F44" s="16">
        <v>12667</v>
      </c>
      <c r="G44" s="17">
        <v>7364</v>
      </c>
      <c r="H44" s="21">
        <f>G44-F44</f>
        <v>-5303</v>
      </c>
    </row>
    <row r="45" spans="1:8" ht="12.75">
      <c r="A45" s="2"/>
      <c r="B45" s="12"/>
      <c r="C45" s="2"/>
      <c r="D45" s="10"/>
      <c r="E45" s="4"/>
      <c r="F45" s="18"/>
      <c r="G45" s="19"/>
      <c r="H45" s="24"/>
    </row>
    <row r="46" spans="1:8" ht="12.75">
      <c r="A46" s="1"/>
      <c r="B46" s="11"/>
      <c r="C46" s="1"/>
      <c r="D46" s="6"/>
      <c r="E46" s="3"/>
      <c r="F46" s="16"/>
      <c r="G46" s="17"/>
      <c r="H46" s="21"/>
    </row>
    <row r="47" spans="1:8" ht="12.75">
      <c r="A47" s="25">
        <v>38322</v>
      </c>
      <c r="B47" s="11" t="s">
        <v>34</v>
      </c>
      <c r="C47" s="1">
        <v>26</v>
      </c>
      <c r="D47" s="8" t="s">
        <v>35</v>
      </c>
      <c r="E47" s="13" t="s">
        <v>4</v>
      </c>
      <c r="F47" s="16">
        <v>200000</v>
      </c>
      <c r="G47" s="17">
        <v>44421.96</v>
      </c>
      <c r="H47" s="21">
        <f>G47-F47</f>
        <v>-155578.04</v>
      </c>
    </row>
    <row r="48" spans="1:8" ht="12.75">
      <c r="A48" s="1"/>
      <c r="B48" s="11"/>
      <c r="C48" s="1"/>
      <c r="D48" s="6" t="s">
        <v>36</v>
      </c>
      <c r="E48" s="14" t="s">
        <v>5</v>
      </c>
      <c r="F48" s="16">
        <v>0</v>
      </c>
      <c r="G48" s="17">
        <v>0</v>
      </c>
      <c r="H48" s="21">
        <f>G48-F48</f>
        <v>0</v>
      </c>
    </row>
    <row r="49" spans="1:8" ht="12.75">
      <c r="A49" s="1"/>
      <c r="B49" s="11"/>
      <c r="C49" s="1"/>
      <c r="D49" s="6" t="s">
        <v>37</v>
      </c>
      <c r="E49" s="1" t="s">
        <v>6</v>
      </c>
      <c r="F49" s="16">
        <v>100000</v>
      </c>
      <c r="G49" s="17">
        <v>22211</v>
      </c>
      <c r="H49" s="21">
        <f>G49-F49</f>
        <v>-77789</v>
      </c>
    </row>
    <row r="50" spans="1:8" ht="12.75">
      <c r="A50" s="2"/>
      <c r="B50" s="12"/>
      <c r="C50" s="2"/>
      <c r="D50" s="10"/>
      <c r="E50" s="4"/>
      <c r="F50" s="18"/>
      <c r="G50" s="19"/>
      <c r="H50" s="24"/>
    </row>
    <row r="51" spans="1:8" ht="12.75">
      <c r="A51" s="1"/>
      <c r="B51" s="11"/>
      <c r="C51" s="1"/>
      <c r="D51" s="6"/>
      <c r="E51" s="3"/>
      <c r="F51" s="16"/>
      <c r="G51" s="17"/>
      <c r="H51" s="21"/>
    </row>
    <row r="52" spans="1:8" ht="12.75">
      <c r="A52" s="25">
        <v>38322</v>
      </c>
      <c r="B52" s="11" t="s">
        <v>34</v>
      </c>
      <c r="C52" s="1">
        <v>27</v>
      </c>
      <c r="D52" s="8" t="s">
        <v>35</v>
      </c>
      <c r="E52" s="13" t="s">
        <v>4</v>
      </c>
      <c r="F52" s="16">
        <v>35000</v>
      </c>
      <c r="G52" s="17">
        <v>37422.09</v>
      </c>
      <c r="H52" s="21">
        <f>G52-F52</f>
        <v>2422.0899999999965</v>
      </c>
    </row>
    <row r="53" spans="1:8" ht="12.75">
      <c r="A53" s="25">
        <v>38505</v>
      </c>
      <c r="B53" s="11"/>
      <c r="C53" s="1"/>
      <c r="D53" s="6" t="s">
        <v>38</v>
      </c>
      <c r="E53" s="14" t="s">
        <v>5</v>
      </c>
      <c r="F53" s="16">
        <v>0</v>
      </c>
      <c r="G53" s="17">
        <v>0</v>
      </c>
      <c r="H53" s="21">
        <f>G53-F53</f>
        <v>0</v>
      </c>
    </row>
    <row r="54" spans="1:8" ht="12.75">
      <c r="A54" s="25"/>
      <c r="B54" s="11"/>
      <c r="C54" s="1"/>
      <c r="D54" s="8"/>
      <c r="E54" s="1" t="s">
        <v>6</v>
      </c>
      <c r="F54" s="16">
        <v>17500</v>
      </c>
      <c r="G54" s="17">
        <v>18712</v>
      </c>
      <c r="H54" s="21">
        <f>G54-F54</f>
        <v>1212</v>
      </c>
    </row>
    <row r="55" spans="1:8" ht="12.75">
      <c r="A55" s="2"/>
      <c r="B55" s="12"/>
      <c r="C55" s="2"/>
      <c r="D55" s="10"/>
      <c r="E55" s="4"/>
      <c r="F55" s="18"/>
      <c r="G55" s="19"/>
      <c r="H55" s="24"/>
    </row>
    <row r="56" spans="1:8" ht="12.75">
      <c r="A56" s="1"/>
      <c r="B56" s="11"/>
      <c r="C56" s="1"/>
      <c r="D56" s="6"/>
      <c r="E56" s="3"/>
      <c r="F56" s="16"/>
      <c r="G56" s="17"/>
      <c r="H56" s="21"/>
    </row>
    <row r="57" spans="1:8" ht="12.75">
      <c r="A57" s="25">
        <v>38050</v>
      </c>
      <c r="B57" s="11" t="s">
        <v>39</v>
      </c>
      <c r="C57" s="1">
        <v>35</v>
      </c>
      <c r="D57" s="8" t="s">
        <v>40</v>
      </c>
      <c r="E57" s="13" t="s">
        <v>4</v>
      </c>
      <c r="F57" s="16">
        <v>72000</v>
      </c>
      <c r="G57" s="17">
        <v>43467.28</v>
      </c>
      <c r="H57" s="21">
        <f>G57-F57</f>
        <v>-28532.72</v>
      </c>
    </row>
    <row r="58" spans="1:8" ht="12.75">
      <c r="A58" s="25"/>
      <c r="B58" s="11"/>
      <c r="C58" s="1"/>
      <c r="D58" s="6"/>
      <c r="E58" s="14" t="s">
        <v>5</v>
      </c>
      <c r="F58" s="16">
        <v>14400</v>
      </c>
      <c r="G58" s="17">
        <v>8694</v>
      </c>
      <c r="H58" s="21">
        <f>G58-F58</f>
        <v>-5706</v>
      </c>
    </row>
    <row r="59" spans="1:8" ht="12.75">
      <c r="A59" s="25"/>
      <c r="B59" s="11"/>
      <c r="C59" s="1"/>
      <c r="D59" s="8"/>
      <c r="E59" s="1" t="s">
        <v>6</v>
      </c>
      <c r="F59" s="16">
        <v>9600</v>
      </c>
      <c r="G59" s="17">
        <v>5796</v>
      </c>
      <c r="H59" s="21">
        <f>G59-F59</f>
        <v>-3804</v>
      </c>
    </row>
    <row r="60" spans="1:8" ht="12.75">
      <c r="A60" s="2"/>
      <c r="B60" s="12"/>
      <c r="C60" s="2"/>
      <c r="D60" s="10"/>
      <c r="E60" s="4"/>
      <c r="F60" s="18"/>
      <c r="G60" s="19"/>
      <c r="H60" s="24"/>
    </row>
    <row r="61" ht="12.75">
      <c r="A61" s="53"/>
    </row>
    <row r="62" ht="12.75">
      <c r="A62" s="53"/>
    </row>
    <row r="63" ht="12.75">
      <c r="A63" s="53"/>
    </row>
    <row r="64" ht="12.75">
      <c r="A64" s="53"/>
    </row>
    <row r="65" ht="12.75">
      <c r="A65" s="53"/>
    </row>
    <row r="66" ht="12.75">
      <c r="A66" s="53"/>
    </row>
    <row r="67" ht="12.75">
      <c r="A67" s="53"/>
    </row>
    <row r="68" ht="12.75">
      <c r="A68" s="53"/>
    </row>
    <row r="69" ht="12.75">
      <c r="A69" s="53"/>
    </row>
    <row r="70" ht="12.75">
      <c r="A70" s="53"/>
    </row>
    <row r="71" ht="12.75">
      <c r="A71" s="53"/>
    </row>
    <row r="72" ht="12.75">
      <c r="A72" s="53"/>
    </row>
    <row r="73" ht="12.75">
      <c r="A73" s="53"/>
    </row>
    <row r="74" ht="12.75">
      <c r="A74" s="53"/>
    </row>
    <row r="75" ht="12.75">
      <c r="A75" s="53"/>
    </row>
    <row r="76" ht="12.75">
      <c r="A76" s="53"/>
    </row>
    <row r="77" ht="12.75">
      <c r="A77" s="53"/>
    </row>
    <row r="78" ht="12.75">
      <c r="A78" s="53"/>
    </row>
    <row r="79" ht="12.75">
      <c r="A79" s="53"/>
    </row>
    <row r="80" ht="12.75">
      <c r="A80" s="53"/>
    </row>
    <row r="81" ht="12.75">
      <c r="A81" s="53"/>
    </row>
    <row r="82" ht="12.75">
      <c r="A82" s="53"/>
    </row>
    <row r="83" ht="12.75">
      <c r="A83" s="53"/>
    </row>
    <row r="84" ht="12.75">
      <c r="A84" s="53"/>
    </row>
    <row r="85" ht="12.75">
      <c r="A85" s="53"/>
    </row>
    <row r="86" ht="12.75">
      <c r="A86" s="53"/>
    </row>
    <row r="87" ht="12.75">
      <c r="A87" s="53"/>
    </row>
    <row r="88" ht="12.75">
      <c r="A88" s="53"/>
    </row>
    <row r="89" ht="12.75">
      <c r="A89" s="53"/>
    </row>
    <row r="90" ht="12.75">
      <c r="A90" s="53"/>
    </row>
    <row r="91" ht="12.75">
      <c r="A91" s="53"/>
    </row>
    <row r="92" ht="12.75">
      <c r="A92" s="53"/>
    </row>
    <row r="93" ht="12.75">
      <c r="A93" s="53"/>
    </row>
    <row r="94" ht="12.75">
      <c r="A94" s="53"/>
    </row>
    <row r="95" ht="12.75">
      <c r="A95" s="53"/>
    </row>
    <row r="96" ht="12.75">
      <c r="A96" s="53"/>
    </row>
    <row r="97" ht="12.75">
      <c r="A97" s="53"/>
    </row>
    <row r="98" ht="12.75">
      <c r="A98" s="53"/>
    </row>
    <row r="99" ht="12.75">
      <c r="A99" s="53"/>
    </row>
    <row r="100" ht="12.75">
      <c r="A100" s="53"/>
    </row>
    <row r="101" ht="12.75">
      <c r="A101" s="53"/>
    </row>
    <row r="102" ht="12.75">
      <c r="A102" s="53"/>
    </row>
    <row r="103" ht="12.75">
      <c r="A103" s="53"/>
    </row>
    <row r="104" ht="12.75">
      <c r="A104" s="53"/>
    </row>
    <row r="105" ht="12.75">
      <c r="A105" s="53"/>
    </row>
    <row r="106" ht="12.75">
      <c r="A106" s="53"/>
    </row>
    <row r="107" ht="12.75">
      <c r="A107" s="53"/>
    </row>
    <row r="108" ht="12.75">
      <c r="A108" s="53"/>
    </row>
    <row r="109" ht="12.75">
      <c r="A109" s="53"/>
    </row>
    <row r="110" ht="12.75">
      <c r="A110" s="53"/>
    </row>
    <row r="111" ht="12.75">
      <c r="A111" s="53"/>
    </row>
    <row r="112" ht="12.75">
      <c r="A112" s="53"/>
    </row>
    <row r="113" ht="12.75">
      <c r="A113" s="53"/>
    </row>
    <row r="114" ht="12.75">
      <c r="A114" s="53"/>
    </row>
    <row r="115" ht="12.75">
      <c r="A115" s="53"/>
    </row>
    <row r="116" ht="12.75">
      <c r="A116" s="53"/>
    </row>
    <row r="117" ht="12.75">
      <c r="A117" s="53"/>
    </row>
    <row r="118" ht="12.75">
      <c r="A118" s="53"/>
    </row>
    <row r="119" ht="12.75">
      <c r="A119" s="53"/>
    </row>
    <row r="120" ht="12.75">
      <c r="A120" s="53"/>
    </row>
    <row r="121" ht="12.75">
      <c r="A121" s="53"/>
    </row>
    <row r="122" ht="12.75">
      <c r="A122" s="53"/>
    </row>
    <row r="123" ht="12.75">
      <c r="A123" s="53"/>
    </row>
    <row r="124" ht="12.75">
      <c r="A124" s="53"/>
    </row>
    <row r="125" ht="12.75">
      <c r="A125" s="53"/>
    </row>
    <row r="126" ht="12.75">
      <c r="A126" s="53"/>
    </row>
    <row r="127" ht="12.75">
      <c r="A127" s="53"/>
    </row>
    <row r="128" ht="12.75">
      <c r="A128" s="53"/>
    </row>
    <row r="129" ht="12.75">
      <c r="A129" s="53"/>
    </row>
    <row r="130" ht="12.75">
      <c r="A130" s="53"/>
    </row>
    <row r="131" ht="12.75">
      <c r="A131" s="53"/>
    </row>
    <row r="132" ht="12.75">
      <c r="A132" s="53"/>
    </row>
    <row r="133" ht="12.75">
      <c r="A133" s="53"/>
    </row>
    <row r="134" ht="12.75">
      <c r="A134" s="53"/>
    </row>
    <row r="135" ht="12.75">
      <c r="A135" s="53"/>
    </row>
    <row r="136" ht="12.75">
      <c r="A136" s="53"/>
    </row>
    <row r="137" ht="12.75">
      <c r="A137" s="53"/>
    </row>
    <row r="138" ht="12.75">
      <c r="A138" s="53"/>
    </row>
    <row r="139" ht="12.75">
      <c r="A139" s="53"/>
    </row>
    <row r="140" ht="12.75">
      <c r="A140" s="53"/>
    </row>
    <row r="141" ht="12.75">
      <c r="A141" s="53"/>
    </row>
    <row r="142" ht="12.75">
      <c r="A142" s="53"/>
    </row>
    <row r="143" ht="12.75">
      <c r="A143" s="53"/>
    </row>
    <row r="144" ht="12.75">
      <c r="A144" s="53"/>
    </row>
    <row r="145" ht="12.75">
      <c r="A145" s="53"/>
    </row>
    <row r="146" ht="12.75">
      <c r="A146" s="53"/>
    </row>
    <row r="147" ht="12.75">
      <c r="A147" s="53"/>
    </row>
    <row r="148" ht="12.75">
      <c r="A148" s="53"/>
    </row>
    <row r="149" ht="12.75">
      <c r="A149" s="53"/>
    </row>
    <row r="150" ht="12.75">
      <c r="A150" s="53"/>
    </row>
    <row r="151" ht="12.75">
      <c r="A151" s="53"/>
    </row>
    <row r="152" ht="12.75">
      <c r="A152" s="53"/>
    </row>
    <row r="153" ht="12.75">
      <c r="A153" s="53"/>
    </row>
    <row r="154" ht="12.75">
      <c r="A154" s="53"/>
    </row>
    <row r="155" ht="12.75">
      <c r="A155" s="53"/>
    </row>
    <row r="156" ht="12.75">
      <c r="A156" s="53"/>
    </row>
    <row r="157" ht="12.75">
      <c r="A157" s="53"/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  <row r="180" ht="12.75">
      <c r="A180" s="53"/>
    </row>
    <row r="181" ht="12.75">
      <c r="A181" s="53"/>
    </row>
    <row r="182" ht="12.75">
      <c r="A182" s="53"/>
    </row>
    <row r="183" ht="12.75">
      <c r="A183" s="53"/>
    </row>
    <row r="184" ht="12.75">
      <c r="A184" s="53"/>
    </row>
    <row r="185" ht="12.75">
      <c r="A185" s="53"/>
    </row>
    <row r="186" ht="12.75">
      <c r="A186" s="53"/>
    </row>
    <row r="187" ht="12.75">
      <c r="A187" s="53"/>
    </row>
    <row r="188" ht="12.75">
      <c r="A188" s="53"/>
    </row>
    <row r="189" ht="12.75">
      <c r="A189" s="53"/>
    </row>
  </sheetData>
  <mergeCells count="4">
    <mergeCell ref="F1:H1"/>
    <mergeCell ref="F2:F4"/>
    <mergeCell ref="G2:G4"/>
    <mergeCell ref="H3:H4"/>
  </mergeCells>
  <printOptions gridLines="1"/>
  <pageMargins left="1" right="0.7874015748031497" top="1.28" bottom="0.5905511811023623" header="0.7874015748031497" footer="0.31496062992125984"/>
  <pageSetup horizontalDpi="300" verticalDpi="300" orientation="landscape" paperSize="9" scale="80" r:id="rId1"/>
  <headerFooter alignWithMargins="0">
    <oddHeader>&amp;C&amp;"Arial,Fett"&amp;12Kreisschulbaukassenmaßnahmen
(Endabrechnungen)&amp;R&amp;P</oddHeader>
    <oddFooter>&amp;L&amp;7
KSBK/Sitzungsvorlage/Mitteilungen 18. Mai 2006  (Endabrechnungen)
&amp;C&amp;P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Ohlandt</dc:creator>
  <cp:keywords/>
  <dc:description/>
  <cp:lastModifiedBy>Angela Bruns</cp:lastModifiedBy>
  <cp:lastPrinted>2006-04-13T09:44:49Z</cp:lastPrinted>
  <dcterms:created xsi:type="dcterms:W3CDTF">2002-04-04T08:20:00Z</dcterms:created>
  <dcterms:modified xsi:type="dcterms:W3CDTF">2006-04-13T09:44:54Z</dcterms:modified>
  <cp:category/>
  <cp:version/>
  <cp:contentType/>
  <cp:contentStatus/>
</cp:coreProperties>
</file>